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oky\OneDrive\hayamiya\年齢早見表\生まれ年別Excel\1990\"/>
    </mc:Choice>
  </mc:AlternateContent>
  <xr:revisionPtr revIDLastSave="8" documentId="8_{BE32921D-F876-47CA-AC1B-362BF4E0951E}" xr6:coauthVersionLast="43" xr6:coauthVersionMax="43" xr10:uidLastSave="{61D133C4-63D5-4F79-87C9-1EDC6AD6385C}"/>
  <bookViews>
    <workbookView xWindow="-108" yWindow="-108" windowWidth="23256" windowHeight="12576" xr2:uid="{33830282-CC60-44FB-8733-8BB67F94105E}"/>
  </bookViews>
  <sheets>
    <sheet name="年齢早見表" sheetId="1" r:id="rId1"/>
    <sheet name="干支・学歴・厄年早見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K3" i="1" s="1"/>
</calcChain>
</file>

<file path=xl/sharedStrings.xml><?xml version="1.0" encoding="utf-8"?>
<sst xmlns="http://schemas.openxmlformats.org/spreadsheetml/2006/main" count="355" uniqueCount="326">
  <si>
    <t>西暦</t>
    <rPh sb="0" eb="2">
      <t>セイレキ</t>
    </rPh>
    <phoneticPr fontId="5"/>
  </si>
  <si>
    <t>和暦</t>
    <rPh sb="0" eb="2">
      <t>ワレキ</t>
    </rPh>
    <phoneticPr fontId="5"/>
  </si>
  <si>
    <t>満年齢</t>
    <rPh sb="0" eb="3">
      <t>マンネンレイ</t>
    </rPh>
    <phoneticPr fontId="5"/>
  </si>
  <si>
    <t>数え年</t>
    <rPh sb="0" eb="1">
      <t>カゾ</t>
    </rPh>
    <rPh sb="2" eb="3">
      <t>ドシ</t>
    </rPh>
    <phoneticPr fontId="5"/>
  </si>
  <si>
    <t>誕生日前</t>
    <rPh sb="0" eb="3">
      <t>タンジョウビ</t>
    </rPh>
    <rPh sb="3" eb="4">
      <t>マエ</t>
    </rPh>
    <phoneticPr fontId="5"/>
  </si>
  <si>
    <t>誕生日後</t>
    <rPh sb="0" eb="3">
      <t>タンジョウビ</t>
    </rPh>
    <rPh sb="3" eb="4">
      <t>ゴ</t>
    </rPh>
    <phoneticPr fontId="5"/>
  </si>
  <si>
    <t>誕生日</t>
    <phoneticPr fontId="5"/>
  </si>
  <si>
    <t>十二支</t>
    <phoneticPr fontId="5"/>
  </si>
  <si>
    <t>干支</t>
    <phoneticPr fontId="5"/>
  </si>
  <si>
    <t>入学（4月）</t>
    <rPh sb="0" eb="2">
      <t>ニュウガク</t>
    </rPh>
    <rPh sb="4" eb="5">
      <t>ガツ</t>
    </rPh>
    <phoneticPr fontId="4"/>
  </si>
  <si>
    <t>卒業（3月）</t>
    <rPh sb="0" eb="2">
      <t>ソツギョウ</t>
    </rPh>
    <rPh sb="4" eb="5">
      <t>ガツ</t>
    </rPh>
    <phoneticPr fontId="4"/>
  </si>
  <si>
    <t>前厄</t>
    <rPh sb="0" eb="1">
      <t>マエ</t>
    </rPh>
    <rPh sb="1" eb="2">
      <t>ヤク</t>
    </rPh>
    <phoneticPr fontId="4"/>
  </si>
  <si>
    <t>本厄</t>
    <rPh sb="0" eb="2">
      <t>ホンヤク</t>
    </rPh>
    <phoneticPr fontId="4"/>
  </si>
  <si>
    <t>後厄</t>
    <rPh sb="0" eb="1">
      <t>アト</t>
    </rPh>
    <rPh sb="1" eb="2">
      <t>ヤク</t>
    </rPh>
    <phoneticPr fontId="4"/>
  </si>
  <si>
    <t>▼男性厄年</t>
    <rPh sb="1" eb="3">
      <t>ダンセイ</t>
    </rPh>
    <rPh sb="3" eb="5">
      <t>ヤクドシ</t>
    </rPh>
    <phoneticPr fontId="5"/>
  </si>
  <si>
    <t>▼女性厄年</t>
    <rPh sb="1" eb="3">
      <t>ジョセイ</t>
    </rPh>
    <rPh sb="3" eb="5">
      <t>ヤクドシ</t>
    </rPh>
    <phoneticPr fontId="5"/>
  </si>
  <si>
    <t>学歴</t>
    <rPh sb="0" eb="2">
      <t>ガクレキ</t>
    </rPh>
    <phoneticPr fontId="4"/>
  </si>
  <si>
    <t>▼遅生まれ</t>
    <rPh sb="1" eb="3">
      <t>オソウ</t>
    </rPh>
    <phoneticPr fontId="5"/>
  </si>
  <si>
    <t>▼早生まれ</t>
    <rPh sb="1" eb="3">
      <t>ハヤウ</t>
    </rPh>
    <phoneticPr fontId="5"/>
  </si>
  <si>
    <r>
      <rPr>
        <sz val="9"/>
        <color rgb="FFC0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浪人や留年されている場合は、調整ください。</t>
    </r>
    <rPh sb="1" eb="3">
      <t>ロウニン</t>
    </rPh>
    <rPh sb="4" eb="6">
      <t>リュウネン</t>
    </rPh>
    <rPh sb="11" eb="13">
      <t>バアイ</t>
    </rPh>
    <rPh sb="15" eb="17">
      <t>チョウセイ</t>
    </rPh>
    <phoneticPr fontId="5"/>
  </si>
  <si>
    <t>数18歳</t>
  </si>
  <si>
    <t>数19歳</t>
  </si>
  <si>
    <t>数20歳</t>
  </si>
  <si>
    <t>数32歳</t>
  </si>
  <si>
    <t>数33歳</t>
  </si>
  <si>
    <t>数34歳</t>
  </si>
  <si>
    <t>数36歳</t>
  </si>
  <si>
    <t>数37歳</t>
  </si>
  <si>
    <t>数38歳</t>
  </si>
  <si>
    <t>数24歳</t>
    <rPh sb="0" eb="1">
      <t>カゾ</t>
    </rPh>
    <phoneticPr fontId="4"/>
  </si>
  <si>
    <t>数25歳</t>
    <rPh sb="0" eb="1">
      <t>カゾ</t>
    </rPh>
    <phoneticPr fontId="4"/>
  </si>
  <si>
    <t>数26歳</t>
    <rPh sb="0" eb="1">
      <t>カゾ</t>
    </rPh>
    <phoneticPr fontId="4"/>
  </si>
  <si>
    <t>2016年（平成28年）</t>
  </si>
  <si>
    <t>2017年（平成29年）</t>
  </si>
  <si>
    <t>2018年（平成30年）</t>
  </si>
  <si>
    <t>2010年（平成22年）</t>
  </si>
  <si>
    <t>2011年（平成23年）</t>
  </si>
  <si>
    <t>2012年（平成24年）</t>
  </si>
  <si>
    <t>数41歳</t>
    <rPh sb="0" eb="1">
      <t>カゾ</t>
    </rPh>
    <phoneticPr fontId="4"/>
  </si>
  <si>
    <t>数42歳</t>
    <rPh sb="0" eb="1">
      <t>カゾ</t>
    </rPh>
    <phoneticPr fontId="4"/>
  </si>
  <si>
    <t>数43歳</t>
    <rPh sb="0" eb="1">
      <t>カゾ</t>
    </rPh>
    <phoneticPr fontId="4"/>
  </si>
  <si>
    <t>2033年（令和15年）</t>
  </si>
  <si>
    <t>2034年（令和16年）</t>
  </si>
  <si>
    <t>2035年（令和17年）</t>
  </si>
  <si>
    <t>2024年（令和6年）</t>
  </si>
  <si>
    <t>2025年（令和7年）</t>
  </si>
  <si>
    <t>2026年（令和8年）</t>
  </si>
  <si>
    <t>数60歳</t>
    <rPh sb="0" eb="1">
      <t>カゾ</t>
    </rPh>
    <phoneticPr fontId="4"/>
  </si>
  <si>
    <t>数61歳</t>
    <rPh sb="0" eb="1">
      <t>カゾ</t>
    </rPh>
    <phoneticPr fontId="4"/>
  </si>
  <si>
    <t>数62歳</t>
    <rPh sb="0" eb="1">
      <t>カゾ</t>
    </rPh>
    <phoneticPr fontId="4"/>
  </si>
  <si>
    <t>2052年（令和34年）</t>
  </si>
  <si>
    <t>2053年（令和35年）</t>
  </si>
  <si>
    <t>2054年（令和36年）</t>
  </si>
  <si>
    <t>2028年（令和10年）</t>
  </si>
  <si>
    <t>2029年（令和11年）</t>
  </si>
  <si>
    <t>2030年（令和12年）</t>
  </si>
  <si>
    <t>小学校</t>
    <rPh sb="0" eb="3">
      <t>ショウガッコウ</t>
    </rPh>
    <phoneticPr fontId="4"/>
  </si>
  <si>
    <t>2000年(平成12年)</t>
  </si>
  <si>
    <t>2006年(平成18年)</t>
  </si>
  <si>
    <t>1999年(平成11年)</t>
  </si>
  <si>
    <t>2005年(平成17年)</t>
  </si>
  <si>
    <t>中学校</t>
    <rPh sb="0" eb="3">
      <t>チュウガッコウ</t>
    </rPh>
    <phoneticPr fontId="4"/>
  </si>
  <si>
    <t>2009年(平成21年)</t>
  </si>
  <si>
    <t>2008年(平成20年)</t>
  </si>
  <si>
    <t>高校</t>
    <rPh sb="0" eb="2">
      <t>コウコウ</t>
    </rPh>
    <phoneticPr fontId="4"/>
  </si>
  <si>
    <t>2012年(平成24年)</t>
  </si>
  <si>
    <t>2011年(平成23年)</t>
  </si>
  <si>
    <t>短大・専門学校</t>
    <rPh sb="0" eb="2">
      <t>タンダイ</t>
    </rPh>
    <rPh sb="3" eb="5">
      <t>センモン</t>
    </rPh>
    <rPh sb="5" eb="7">
      <t>ガッコウ</t>
    </rPh>
    <phoneticPr fontId="4"/>
  </si>
  <si>
    <t>2014年(平成26年)</t>
  </si>
  <si>
    <t>2011年(平成25年)</t>
  </si>
  <si>
    <t>2013年(平成25年)</t>
  </si>
  <si>
    <t>4年制大学</t>
    <rPh sb="1" eb="3">
      <t>ネンセイ</t>
    </rPh>
    <rPh sb="3" eb="5">
      <t>ダイガク</t>
    </rPh>
    <phoneticPr fontId="4"/>
  </si>
  <si>
    <t>2016年(平成28年)</t>
  </si>
  <si>
    <t>2015年(平成27年)</t>
  </si>
  <si>
    <t>6年制大学</t>
    <rPh sb="1" eb="3">
      <t>ネンセイ</t>
    </rPh>
    <rPh sb="3" eb="5">
      <t>ダイガク</t>
    </rPh>
    <phoneticPr fontId="4"/>
  </si>
  <si>
    <t>2018年(平成30年)</t>
  </si>
  <si>
    <t>2017年(平成29年)</t>
  </si>
  <si>
    <t>立春の前</t>
    <rPh sb="0" eb="2">
      <t>リッシュン</t>
    </rPh>
    <rPh sb="3" eb="4">
      <t>マエ</t>
    </rPh>
    <phoneticPr fontId="4"/>
  </si>
  <si>
    <t>申年（さるどし）</t>
  </si>
  <si>
    <t>壬申（みずのえさる）</t>
  </si>
  <si>
    <t>立春以降</t>
    <rPh sb="0" eb="2">
      <t>リッシュン</t>
    </rPh>
    <rPh sb="2" eb="4">
      <t>イコウ</t>
    </rPh>
    <phoneticPr fontId="4"/>
  </si>
  <si>
    <t>酉年（とりどし）</t>
  </si>
  <si>
    <t>癸酉（みずのとのとり）</t>
  </si>
  <si>
    <r>
      <rPr>
        <sz val="9"/>
        <color rgb="FFFF0000"/>
        <rFont val="Meiryo UI"/>
        <family val="3"/>
        <charset val="128"/>
      </rPr>
      <t>※</t>
    </r>
    <r>
      <rPr>
        <sz val="9"/>
        <color theme="1"/>
        <rFont val="Meiryo UI"/>
        <family val="3"/>
        <charset val="128"/>
      </rPr>
      <t>1993年（平成5年）の立春は2月4日です。</t>
    </r>
    <phoneticPr fontId="5"/>
  </si>
  <si>
    <t>■1993年（平成5年）生まれの人の干支・学歴・厄年早見表</t>
  </si>
  <si>
    <t>■1993年（平成5年）生まれの人の年齢早見表</t>
  </si>
  <si>
    <t>1994年</t>
  </si>
  <si>
    <t>平成6年</t>
  </si>
  <si>
    <t>2054年</t>
  </si>
  <si>
    <t>令和36年</t>
  </si>
  <si>
    <t>1995年</t>
  </si>
  <si>
    <t>平成7年</t>
  </si>
  <si>
    <t>2055年</t>
  </si>
  <si>
    <t>令和37年</t>
  </si>
  <si>
    <t>1996年</t>
  </si>
  <si>
    <t>平成8年</t>
  </si>
  <si>
    <t>2056年</t>
  </si>
  <si>
    <t>令和38年</t>
  </si>
  <si>
    <t>1997年</t>
  </si>
  <si>
    <t>平成9年</t>
  </si>
  <si>
    <t>2057年</t>
  </si>
  <si>
    <t>令和39年</t>
  </si>
  <si>
    <t>1998年</t>
  </si>
  <si>
    <t>平成10年</t>
  </si>
  <si>
    <t>2058年</t>
  </si>
  <si>
    <t>令和40年</t>
  </si>
  <si>
    <t>1999年</t>
  </si>
  <si>
    <t>平成11年</t>
  </si>
  <si>
    <t>2059年</t>
  </si>
  <si>
    <t>令和41年</t>
  </si>
  <si>
    <t>2000年</t>
  </si>
  <si>
    <t>平成12年</t>
  </si>
  <si>
    <t>2060年</t>
  </si>
  <si>
    <t>令和42年</t>
  </si>
  <si>
    <t>2001年</t>
  </si>
  <si>
    <t>平成13年</t>
  </si>
  <si>
    <t>2061年</t>
  </si>
  <si>
    <t>令和43年</t>
  </si>
  <si>
    <t>2002年</t>
  </si>
  <si>
    <t>平成14年</t>
  </si>
  <si>
    <t>2062年</t>
  </si>
  <si>
    <t>令和44年</t>
  </si>
  <si>
    <t>2003年</t>
  </si>
  <si>
    <t>平成15年</t>
  </si>
  <si>
    <t>2063年</t>
  </si>
  <si>
    <t>令和45年</t>
  </si>
  <si>
    <t>2004年</t>
  </si>
  <si>
    <t>平成16年</t>
  </si>
  <si>
    <t>2064年</t>
  </si>
  <si>
    <t>令和46年</t>
  </si>
  <si>
    <t>2005年</t>
  </si>
  <si>
    <t>平成17年</t>
  </si>
  <si>
    <t>2065年</t>
  </si>
  <si>
    <t>令和47年</t>
  </si>
  <si>
    <t>2006年</t>
  </si>
  <si>
    <t>平成18年</t>
  </si>
  <si>
    <t>2066年</t>
  </si>
  <si>
    <t>令和48年</t>
  </si>
  <si>
    <t>2007年</t>
  </si>
  <si>
    <t>平成19年</t>
  </si>
  <si>
    <t>2067年</t>
  </si>
  <si>
    <t>令和49年</t>
  </si>
  <si>
    <t>2008年</t>
  </si>
  <si>
    <t>平成20年</t>
  </si>
  <si>
    <t>2068年</t>
  </si>
  <si>
    <t>令和50年</t>
  </si>
  <si>
    <t>2009年</t>
  </si>
  <si>
    <t>平成21年</t>
  </si>
  <si>
    <t>2069年</t>
  </si>
  <si>
    <t>令和51年</t>
  </si>
  <si>
    <t>2010年</t>
  </si>
  <si>
    <t>平成22年</t>
  </si>
  <si>
    <t>2070年</t>
  </si>
  <si>
    <t>令和52年</t>
  </si>
  <si>
    <t>2011年</t>
  </si>
  <si>
    <t>平成23年</t>
  </si>
  <si>
    <t>2071年</t>
  </si>
  <si>
    <t>令和53年</t>
  </si>
  <si>
    <t>2012年</t>
  </si>
  <si>
    <t>平成24年</t>
  </si>
  <si>
    <t>2072年</t>
  </si>
  <si>
    <t>令和54年</t>
  </si>
  <si>
    <t>2013年</t>
  </si>
  <si>
    <t>平成25年</t>
  </si>
  <si>
    <t>2073年</t>
  </si>
  <si>
    <t>令和55年</t>
  </si>
  <si>
    <t>2014年</t>
  </si>
  <si>
    <t>平成26年</t>
  </si>
  <si>
    <t>2074年</t>
  </si>
  <si>
    <t>令和56年</t>
  </si>
  <si>
    <t>2015年</t>
  </si>
  <si>
    <t>平成27年</t>
  </si>
  <si>
    <t>2075年</t>
  </si>
  <si>
    <t>令和57年</t>
  </si>
  <si>
    <t>2016年</t>
  </si>
  <si>
    <t>平成28年</t>
  </si>
  <si>
    <t>2076年</t>
  </si>
  <si>
    <t>令和58年</t>
  </si>
  <si>
    <t>2017年</t>
  </si>
  <si>
    <t>平成29年</t>
  </si>
  <si>
    <t>2077年</t>
  </si>
  <si>
    <t>令和59年</t>
  </si>
  <si>
    <t>2018年</t>
  </si>
  <si>
    <t>平成30年</t>
  </si>
  <si>
    <t>2078年</t>
  </si>
  <si>
    <t>令和60年</t>
  </si>
  <si>
    <t>2019年</t>
  </si>
  <si>
    <t>平31/令元年</t>
  </si>
  <si>
    <t>2079年</t>
  </si>
  <si>
    <t>令和61年</t>
  </si>
  <si>
    <t>2020年</t>
  </si>
  <si>
    <t>令和2年</t>
  </si>
  <si>
    <t>2080年</t>
  </si>
  <si>
    <t>令和62年</t>
  </si>
  <si>
    <t>2021年</t>
  </si>
  <si>
    <t>令和3年</t>
  </si>
  <si>
    <t>2081年</t>
  </si>
  <si>
    <t>令和63年</t>
  </si>
  <si>
    <t>2022年</t>
  </si>
  <si>
    <t>令和4年</t>
  </si>
  <si>
    <t>2082年</t>
  </si>
  <si>
    <t>令和64年</t>
  </si>
  <si>
    <t>2023年</t>
  </si>
  <si>
    <t>令和5年</t>
  </si>
  <si>
    <t>2083年</t>
  </si>
  <si>
    <t>令和65年</t>
  </si>
  <si>
    <t>2024年</t>
  </si>
  <si>
    <t>令和6年</t>
  </si>
  <si>
    <t>2084年</t>
  </si>
  <si>
    <t>令和66年</t>
  </si>
  <si>
    <t>2025年</t>
  </si>
  <si>
    <t>令和7年</t>
  </si>
  <si>
    <t>2085年</t>
  </si>
  <si>
    <t>令和67年</t>
  </si>
  <si>
    <t>2026年</t>
  </si>
  <si>
    <t>令和8年</t>
  </si>
  <si>
    <t>2086年</t>
  </si>
  <si>
    <t>令和68年</t>
  </si>
  <si>
    <t>2027年</t>
  </si>
  <si>
    <t>令和9年</t>
  </si>
  <si>
    <t>2087年</t>
  </si>
  <si>
    <t>令和69年</t>
  </si>
  <si>
    <t>2028年</t>
  </si>
  <si>
    <t>令和10年</t>
  </si>
  <si>
    <t>2088年</t>
  </si>
  <si>
    <t>令和70年</t>
  </si>
  <si>
    <t>2029年</t>
  </si>
  <si>
    <t>令和11年</t>
  </si>
  <si>
    <t>2089年</t>
  </si>
  <si>
    <t>令和71年</t>
  </si>
  <si>
    <t>2030年</t>
  </si>
  <si>
    <t>令和12年</t>
  </si>
  <si>
    <t>2090年</t>
  </si>
  <si>
    <t>令和72年</t>
  </si>
  <si>
    <t>2031年</t>
  </si>
  <si>
    <t>令和13年</t>
  </si>
  <si>
    <t>2091年</t>
  </si>
  <si>
    <t>令和73年</t>
  </si>
  <si>
    <t>2032年</t>
  </si>
  <si>
    <t>令和14年</t>
  </si>
  <si>
    <t>2092年</t>
  </si>
  <si>
    <t>令和74年</t>
  </si>
  <si>
    <t>2033年</t>
  </si>
  <si>
    <t>令和15年</t>
  </si>
  <si>
    <t>2093年</t>
  </si>
  <si>
    <t>令和75年</t>
  </si>
  <si>
    <t>2034年</t>
  </si>
  <si>
    <t>令和16年</t>
  </si>
  <si>
    <t>2094年</t>
  </si>
  <si>
    <t>令和76年</t>
  </si>
  <si>
    <t>2035年</t>
  </si>
  <si>
    <t>令和17年</t>
  </si>
  <si>
    <t>2095年</t>
  </si>
  <si>
    <t>令和77年</t>
  </si>
  <si>
    <t>2036年</t>
  </si>
  <si>
    <t>令和18年</t>
  </si>
  <si>
    <t>2096年</t>
  </si>
  <si>
    <t>令和78年</t>
  </si>
  <si>
    <t>2037年</t>
  </si>
  <si>
    <t>令和19年</t>
  </si>
  <si>
    <t>2097年</t>
  </si>
  <si>
    <t>令和79年</t>
  </si>
  <si>
    <t>2038年</t>
  </si>
  <si>
    <t>令和20年</t>
  </si>
  <si>
    <t>2098年</t>
  </si>
  <si>
    <t>令和80年</t>
  </si>
  <si>
    <t>2039年</t>
  </si>
  <si>
    <t>令和21年</t>
  </si>
  <si>
    <t>2099年</t>
  </si>
  <si>
    <t>令和81年</t>
  </si>
  <si>
    <t>2040年</t>
  </si>
  <si>
    <t>令和22年</t>
  </si>
  <si>
    <t>2100年</t>
  </si>
  <si>
    <t>令和82年</t>
  </si>
  <si>
    <t>2041年</t>
  </si>
  <si>
    <t>令和23年</t>
  </si>
  <si>
    <t>2101年</t>
  </si>
  <si>
    <t>令和83年</t>
  </si>
  <si>
    <t>2042年</t>
  </si>
  <si>
    <t>令和24年</t>
  </si>
  <si>
    <t>2102年</t>
  </si>
  <si>
    <t>令和84年</t>
  </si>
  <si>
    <t>2043年</t>
  </si>
  <si>
    <t>令和25年</t>
  </si>
  <si>
    <t>2103年</t>
  </si>
  <si>
    <t>令和85年</t>
  </si>
  <si>
    <t>2044年</t>
  </si>
  <si>
    <t>令和26年</t>
  </si>
  <si>
    <t>2104年</t>
  </si>
  <si>
    <t>令和86年</t>
  </si>
  <si>
    <t>2045年</t>
  </si>
  <si>
    <t>令和27年</t>
  </si>
  <si>
    <t>2105年</t>
  </si>
  <si>
    <t>令和87年</t>
  </si>
  <si>
    <t>2046年</t>
  </si>
  <si>
    <t>令和28年</t>
  </si>
  <si>
    <t>2106年</t>
  </si>
  <si>
    <t>令和88年</t>
  </si>
  <si>
    <t>2047年</t>
  </si>
  <si>
    <t>令和29年</t>
  </si>
  <si>
    <t>2107年</t>
  </si>
  <si>
    <t>令和89年</t>
  </si>
  <si>
    <t>2048年</t>
  </si>
  <si>
    <t>令和30年</t>
  </si>
  <si>
    <t>2108年</t>
  </si>
  <si>
    <t>令和90年</t>
  </si>
  <si>
    <t>2049年</t>
  </si>
  <si>
    <t>令和31年</t>
  </si>
  <si>
    <t>2109年</t>
  </si>
  <si>
    <t>令和91年</t>
  </si>
  <si>
    <t>2050年</t>
  </si>
  <si>
    <t>令和32年</t>
  </si>
  <si>
    <t>2110年</t>
  </si>
  <si>
    <t>令和92年</t>
  </si>
  <si>
    <t>2051年</t>
  </si>
  <si>
    <t>令和33年</t>
  </si>
  <si>
    <t>2111年</t>
  </si>
  <si>
    <t>令和93年</t>
  </si>
  <si>
    <t>2052年</t>
  </si>
  <si>
    <t>令和34年</t>
  </si>
  <si>
    <t>2112年</t>
  </si>
  <si>
    <t>令和94年</t>
  </si>
  <si>
    <t>2053年</t>
  </si>
  <si>
    <t>令和35年</t>
  </si>
  <si>
    <t>2113年</t>
  </si>
  <si>
    <t>令和95年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</si>
</sst>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"/>
    <numFmt numFmtId="177" formatCode="0&quot;歳&quot;"/>
  </numFmts>
  <fonts count="13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6"/>
      <color theme="0"/>
      <name val="Meiryo UI"/>
      <family val="2"/>
      <charset val="128"/>
    </font>
    <font>
      <sz val="10"/>
      <color rgb="FFC0000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rgb="FFC0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0" xfId="2" applyFont="1" applyProtection="1">
      <alignment vertical="center"/>
      <protection locked="0"/>
    </xf>
    <xf numFmtId="0" fontId="4" fillId="3" borderId="5" xfId="2" applyFont="1" applyFill="1" applyBorder="1" applyAlignment="1" applyProtection="1">
      <alignment horizontal="center" vertical="center"/>
      <protection locked="0"/>
    </xf>
    <xf numFmtId="0" fontId="4" fillId="3" borderId="6" xfId="2" applyFont="1" applyFill="1" applyBorder="1" applyAlignment="1" applyProtection="1">
      <alignment horizontal="center" vertical="center"/>
      <protection locked="0"/>
    </xf>
    <xf numFmtId="176" fontId="4" fillId="0" borderId="8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7" fontId="4" fillId="0" borderId="10" xfId="1" applyNumberFormat="1" applyFont="1" applyBorder="1" applyAlignment="1" applyProtection="1">
      <alignment horizontal="center" vertical="center" shrinkToFit="1"/>
      <protection locked="0"/>
    </xf>
    <xf numFmtId="177" fontId="4" fillId="0" borderId="11" xfId="2" applyNumberFormat="1" applyFont="1" applyFill="1" applyBorder="1" applyAlignment="1" applyProtection="1">
      <alignment horizontal="center" vertical="center"/>
      <protection locked="0"/>
    </xf>
    <xf numFmtId="177" fontId="6" fillId="0" borderId="11" xfId="2" applyNumberFormat="1" applyFont="1" applyFill="1" applyBorder="1" applyAlignment="1" applyProtection="1">
      <alignment horizontal="center" vertical="center"/>
      <protection locked="0"/>
    </xf>
    <xf numFmtId="176" fontId="4" fillId="0" borderId="12" xfId="2" applyNumberFormat="1" applyFont="1" applyBorder="1" applyAlignment="1" applyProtection="1">
      <alignment horizontal="center" vertical="center" shrinkToFit="1"/>
      <protection locked="0"/>
    </xf>
    <xf numFmtId="176" fontId="4" fillId="0" borderId="13" xfId="2" applyNumberFormat="1" applyFont="1" applyBorder="1" applyAlignment="1" applyProtection="1">
      <alignment horizontal="center" vertical="center" shrinkToFit="1"/>
      <protection locked="0"/>
    </xf>
    <xf numFmtId="177" fontId="4" fillId="0" borderId="14" xfId="1" applyNumberFormat="1" applyFont="1" applyBorder="1" applyAlignment="1" applyProtection="1">
      <alignment horizontal="center" vertical="center" shrinkToFit="1"/>
      <protection locked="0"/>
    </xf>
    <xf numFmtId="177" fontId="4" fillId="0" borderId="15" xfId="2" applyNumberFormat="1" applyFont="1" applyFill="1" applyBorder="1" applyAlignment="1" applyProtection="1">
      <alignment horizontal="center" vertical="center"/>
      <protection locked="0"/>
    </xf>
    <xf numFmtId="177" fontId="6" fillId="0" borderId="15" xfId="2" applyNumberFormat="1" applyFont="1" applyFill="1" applyBorder="1" applyAlignment="1" applyProtection="1">
      <alignment horizontal="center" vertical="center"/>
      <protection locked="0"/>
    </xf>
    <xf numFmtId="176" fontId="4" fillId="0" borderId="16" xfId="2" applyNumberFormat="1" applyFont="1" applyBorder="1" applyAlignment="1" applyProtection="1">
      <alignment horizontal="center" vertical="center" shrinkToFit="1"/>
      <protection locked="0"/>
    </xf>
    <xf numFmtId="176" fontId="4" fillId="0" borderId="17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1" applyNumberFormat="1" applyFont="1" applyBorder="1" applyAlignment="1" applyProtection="1">
      <alignment horizontal="center" vertical="center" shrinkToFit="1"/>
      <protection locked="0"/>
    </xf>
    <xf numFmtId="177" fontId="4" fillId="0" borderId="19" xfId="2" applyNumberFormat="1" applyFont="1" applyFill="1" applyBorder="1" applyAlignment="1" applyProtection="1">
      <alignment horizontal="center" vertical="center"/>
      <protection locked="0"/>
    </xf>
    <xf numFmtId="177" fontId="6" fillId="0" borderId="19" xfId="2" applyNumberFormat="1" applyFont="1" applyFill="1" applyBorder="1" applyAlignment="1" applyProtection="1">
      <alignment horizontal="center" vertical="center"/>
      <protection locked="0"/>
    </xf>
    <xf numFmtId="176" fontId="4" fillId="0" borderId="5" xfId="2" applyNumberFormat="1" applyFont="1" applyBorder="1" applyAlignment="1" applyProtection="1">
      <alignment horizontal="center" vertical="center" shrinkToFit="1"/>
      <protection locked="0"/>
    </xf>
    <xf numFmtId="176" fontId="4" fillId="0" borderId="6" xfId="2" applyNumberFormat="1" applyFont="1" applyBorder="1" applyAlignment="1" applyProtection="1">
      <alignment horizontal="center" vertical="center" shrinkToFit="1"/>
      <protection locked="0"/>
    </xf>
    <xf numFmtId="177" fontId="4" fillId="0" borderId="20" xfId="1" applyNumberFormat="1" applyFont="1" applyBorder="1" applyAlignment="1" applyProtection="1">
      <alignment horizontal="center" vertical="center" shrinkToFit="1"/>
      <protection locked="0"/>
    </xf>
    <xf numFmtId="177" fontId="4" fillId="0" borderId="7" xfId="2" applyNumberFormat="1" applyFont="1" applyFill="1" applyBorder="1" applyAlignment="1" applyProtection="1">
      <alignment horizontal="center" vertical="center"/>
      <protection locked="0"/>
    </xf>
    <xf numFmtId="177" fontId="6" fillId="0" borderId="7" xfId="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</xf>
    <xf numFmtId="14" fontId="7" fillId="0" borderId="0" xfId="0" applyNumberFormat="1" applyFont="1" applyProtection="1">
      <alignment vertical="center"/>
    </xf>
    <xf numFmtId="14" fontId="4" fillId="2" borderId="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 shrinkToFit="1"/>
    </xf>
    <xf numFmtId="0" fontId="4" fillId="2" borderId="21" xfId="2" applyFont="1" applyFill="1" applyBorder="1" applyAlignment="1">
      <alignment horizontal="center" vertical="center" shrinkToFit="1"/>
    </xf>
    <xf numFmtId="0" fontId="4" fillId="0" borderId="0" xfId="2" applyFont="1" applyAlignment="1">
      <alignment vertical="center" shrinkToFit="1"/>
    </xf>
    <xf numFmtId="176" fontId="4" fillId="2" borderId="26" xfId="2" applyNumberFormat="1" applyFont="1" applyFill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176" fontId="4" fillId="0" borderId="27" xfId="2" applyNumberFormat="1" applyFont="1" applyBorder="1" applyAlignment="1">
      <alignment horizontal="center" vertical="center" shrinkToFit="1"/>
    </xf>
    <xf numFmtId="176" fontId="4" fillId="0" borderId="28" xfId="2" applyNumberFormat="1" applyFont="1" applyBorder="1" applyAlignment="1">
      <alignment horizontal="center" vertical="center" shrinkToFit="1"/>
    </xf>
    <xf numFmtId="0" fontId="4" fillId="2" borderId="29" xfId="2" applyFont="1" applyFill="1" applyBorder="1" applyAlignment="1">
      <alignment horizontal="center" vertical="center" shrinkToFit="1"/>
    </xf>
    <xf numFmtId="0" fontId="4" fillId="2" borderId="30" xfId="2" applyFont="1" applyFill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31" xfId="2" applyFont="1" applyBorder="1" applyAlignment="1">
      <alignment horizontal="center" vertical="center" shrinkToFit="1"/>
    </xf>
    <xf numFmtId="0" fontId="4" fillId="0" borderId="31" xfId="2" applyFont="1" applyFill="1" applyBorder="1" applyAlignment="1">
      <alignment horizontal="center" vertical="center" shrinkToFit="1"/>
    </xf>
    <xf numFmtId="0" fontId="4" fillId="0" borderId="0" xfId="2" applyFont="1" applyFill="1">
      <alignment vertical="center"/>
    </xf>
    <xf numFmtId="0" fontId="8" fillId="0" borderId="26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8" fillId="0" borderId="24" xfId="2" applyFont="1" applyFill="1" applyBorder="1" applyAlignment="1">
      <alignment horizontal="center" vertical="center" shrinkToFit="1"/>
    </xf>
    <xf numFmtId="0" fontId="4" fillId="0" borderId="24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vertical="center" shrinkToFit="1"/>
    </xf>
    <xf numFmtId="0" fontId="4" fillId="0" borderId="2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/>
    </xf>
    <xf numFmtId="0" fontId="4" fillId="0" borderId="12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left" vertical="center"/>
    </xf>
    <xf numFmtId="0" fontId="4" fillId="0" borderId="32" xfId="2" applyFont="1" applyBorder="1" applyAlignment="1">
      <alignment horizontal="center" vertical="center" shrinkToFit="1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/>
      <protection locked="0"/>
    </xf>
    <xf numFmtId="0" fontId="6" fillId="2" borderId="7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 shrinkToFit="1"/>
      <protection locked="0"/>
    </xf>
    <xf numFmtId="0" fontId="4" fillId="2" borderId="5" xfId="2" applyFont="1" applyFill="1" applyBorder="1" applyAlignment="1" applyProtection="1">
      <alignment horizontal="center" vertical="center" shrinkToFit="1"/>
      <protection locked="0"/>
    </xf>
    <xf numFmtId="0" fontId="4" fillId="2" borderId="2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F0A8C820-7B6A-4CEC-A581-DEBCD2ABBC9B}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F8B1A-9C03-4649-A10A-F7C7AA69B2A0}">
  <sheetPr>
    <pageSetUpPr fitToPage="1"/>
  </sheetPr>
  <dimension ref="B2:L65"/>
  <sheetViews>
    <sheetView showGridLines="0" tabSelected="1" workbookViewId="0"/>
  </sheetViews>
  <sheetFormatPr defaultRowHeight="14.4"/>
  <cols>
    <col min="1" max="1" width="1.6328125" style="2" customWidth="1"/>
    <col min="2" max="3" width="10.6328125" style="2" customWidth="1"/>
    <col min="4" max="6" width="8.7265625" style="2"/>
    <col min="7" max="7" width="1.26953125" style="2" customWidth="1"/>
    <col min="8" max="9" width="10.6328125" style="2" customWidth="1"/>
    <col min="10" max="16384" width="8.7265625" style="2"/>
  </cols>
  <sheetData>
    <row r="2" spans="2:12" ht="18.600000000000001">
      <c r="B2" s="3" t="s">
        <v>85</v>
      </c>
    </row>
    <row r="3" spans="2:12" ht="6.6" customHeight="1">
      <c r="B3" s="3"/>
      <c r="K3" s="27" t="str">
        <f ca="1">CONCATENATE(YEAR(L3),"年")</f>
        <v>2019年</v>
      </c>
      <c r="L3" s="28">
        <f ca="1">TODAY()</f>
        <v>43567</v>
      </c>
    </row>
    <row r="4" spans="2:12">
      <c r="B4" s="66" t="s">
        <v>0</v>
      </c>
      <c r="C4" s="68" t="s">
        <v>1</v>
      </c>
      <c r="D4" s="63" t="s">
        <v>2</v>
      </c>
      <c r="E4" s="63"/>
      <c r="F4" s="64" t="s">
        <v>3</v>
      </c>
      <c r="G4" s="4"/>
      <c r="H4" s="66" t="s">
        <v>0</v>
      </c>
      <c r="I4" s="68" t="s">
        <v>1</v>
      </c>
      <c r="J4" s="63" t="s">
        <v>2</v>
      </c>
      <c r="K4" s="63"/>
      <c r="L4" s="64" t="s">
        <v>3</v>
      </c>
    </row>
    <row r="5" spans="2:12">
      <c r="B5" s="67"/>
      <c r="C5" s="69"/>
      <c r="D5" s="5" t="s">
        <v>4</v>
      </c>
      <c r="E5" s="6" t="s">
        <v>5</v>
      </c>
      <c r="F5" s="65"/>
      <c r="G5" s="4"/>
      <c r="H5" s="67"/>
      <c r="I5" s="69"/>
      <c r="J5" s="5" t="s">
        <v>4</v>
      </c>
      <c r="K5" s="6" t="s">
        <v>5</v>
      </c>
      <c r="L5" s="65"/>
    </row>
    <row r="6" spans="2:12" ht="15" customHeight="1">
      <c r="B6" s="7" t="s">
        <v>86</v>
      </c>
      <c r="C6" s="8" t="s">
        <v>87</v>
      </c>
      <c r="D6" s="9">
        <v>0</v>
      </c>
      <c r="E6" s="10">
        <v>1</v>
      </c>
      <c r="F6" s="11">
        <v>2</v>
      </c>
      <c r="G6" s="4"/>
      <c r="H6" s="12" t="s">
        <v>88</v>
      </c>
      <c r="I6" s="13" t="s">
        <v>89</v>
      </c>
      <c r="J6" s="9">
        <v>60</v>
      </c>
      <c r="K6" s="10">
        <v>61</v>
      </c>
      <c r="L6" s="11">
        <v>62</v>
      </c>
    </row>
    <row r="7" spans="2:12" ht="15" customHeight="1">
      <c r="B7" s="12" t="s">
        <v>90</v>
      </c>
      <c r="C7" s="13" t="s">
        <v>91</v>
      </c>
      <c r="D7" s="14">
        <v>1</v>
      </c>
      <c r="E7" s="15">
        <v>2</v>
      </c>
      <c r="F7" s="16">
        <v>3</v>
      </c>
      <c r="G7" s="4"/>
      <c r="H7" s="12" t="s">
        <v>92</v>
      </c>
      <c r="I7" s="13" t="s">
        <v>93</v>
      </c>
      <c r="J7" s="14">
        <v>61</v>
      </c>
      <c r="K7" s="15">
        <v>62</v>
      </c>
      <c r="L7" s="16">
        <v>63</v>
      </c>
    </row>
    <row r="8" spans="2:12" ht="15" customHeight="1">
      <c r="B8" s="12" t="s">
        <v>94</v>
      </c>
      <c r="C8" s="13" t="s">
        <v>95</v>
      </c>
      <c r="D8" s="14">
        <v>2</v>
      </c>
      <c r="E8" s="15">
        <v>3</v>
      </c>
      <c r="F8" s="16">
        <v>4</v>
      </c>
      <c r="G8" s="4"/>
      <c r="H8" s="12" t="s">
        <v>96</v>
      </c>
      <c r="I8" s="13" t="s">
        <v>97</v>
      </c>
      <c r="J8" s="14">
        <v>62</v>
      </c>
      <c r="K8" s="15">
        <v>63</v>
      </c>
      <c r="L8" s="16">
        <v>64</v>
      </c>
    </row>
    <row r="9" spans="2:12" ht="15" customHeight="1">
      <c r="B9" s="12" t="s">
        <v>98</v>
      </c>
      <c r="C9" s="13" t="s">
        <v>99</v>
      </c>
      <c r="D9" s="14">
        <v>3</v>
      </c>
      <c r="E9" s="15">
        <v>4</v>
      </c>
      <c r="F9" s="16">
        <v>5</v>
      </c>
      <c r="G9" s="4"/>
      <c r="H9" s="12" t="s">
        <v>100</v>
      </c>
      <c r="I9" s="13" t="s">
        <v>101</v>
      </c>
      <c r="J9" s="14">
        <v>63</v>
      </c>
      <c r="K9" s="15">
        <v>64</v>
      </c>
      <c r="L9" s="16">
        <v>65</v>
      </c>
    </row>
    <row r="10" spans="2:12" ht="15" customHeight="1">
      <c r="B10" s="12" t="s">
        <v>102</v>
      </c>
      <c r="C10" s="13" t="s">
        <v>103</v>
      </c>
      <c r="D10" s="14">
        <v>4</v>
      </c>
      <c r="E10" s="15">
        <v>5</v>
      </c>
      <c r="F10" s="16">
        <v>6</v>
      </c>
      <c r="G10" s="4"/>
      <c r="H10" s="12" t="s">
        <v>104</v>
      </c>
      <c r="I10" s="13" t="s">
        <v>105</v>
      </c>
      <c r="J10" s="14">
        <v>64</v>
      </c>
      <c r="K10" s="15">
        <v>65</v>
      </c>
      <c r="L10" s="16">
        <v>66</v>
      </c>
    </row>
    <row r="11" spans="2:12" ht="15" customHeight="1">
      <c r="B11" s="12" t="s">
        <v>106</v>
      </c>
      <c r="C11" s="13" t="s">
        <v>107</v>
      </c>
      <c r="D11" s="14">
        <v>5</v>
      </c>
      <c r="E11" s="15">
        <v>6</v>
      </c>
      <c r="F11" s="16">
        <v>7</v>
      </c>
      <c r="G11" s="4"/>
      <c r="H11" s="12" t="s">
        <v>108</v>
      </c>
      <c r="I11" s="13" t="s">
        <v>109</v>
      </c>
      <c r="J11" s="14">
        <v>65</v>
      </c>
      <c r="K11" s="15">
        <v>66</v>
      </c>
      <c r="L11" s="16">
        <v>67</v>
      </c>
    </row>
    <row r="12" spans="2:12" ht="15" customHeight="1">
      <c r="B12" s="12" t="s">
        <v>110</v>
      </c>
      <c r="C12" s="13" t="s">
        <v>111</v>
      </c>
      <c r="D12" s="14">
        <v>6</v>
      </c>
      <c r="E12" s="15">
        <v>7</v>
      </c>
      <c r="F12" s="16">
        <v>8</v>
      </c>
      <c r="G12" s="4"/>
      <c r="H12" s="12" t="s">
        <v>112</v>
      </c>
      <c r="I12" s="13" t="s">
        <v>113</v>
      </c>
      <c r="J12" s="14">
        <v>66</v>
      </c>
      <c r="K12" s="15">
        <v>67</v>
      </c>
      <c r="L12" s="16">
        <v>68</v>
      </c>
    </row>
    <row r="13" spans="2:12" ht="15" customHeight="1">
      <c r="B13" s="12" t="s">
        <v>114</v>
      </c>
      <c r="C13" s="13" t="s">
        <v>115</v>
      </c>
      <c r="D13" s="14">
        <v>7</v>
      </c>
      <c r="E13" s="15">
        <v>8</v>
      </c>
      <c r="F13" s="16">
        <v>9</v>
      </c>
      <c r="G13" s="4"/>
      <c r="H13" s="12" t="s">
        <v>116</v>
      </c>
      <c r="I13" s="13" t="s">
        <v>117</v>
      </c>
      <c r="J13" s="14">
        <v>67</v>
      </c>
      <c r="K13" s="15">
        <v>68</v>
      </c>
      <c r="L13" s="16">
        <v>69</v>
      </c>
    </row>
    <row r="14" spans="2:12" ht="15" customHeight="1">
      <c r="B14" s="12" t="s">
        <v>118</v>
      </c>
      <c r="C14" s="13" t="s">
        <v>119</v>
      </c>
      <c r="D14" s="14">
        <v>8</v>
      </c>
      <c r="E14" s="15">
        <v>9</v>
      </c>
      <c r="F14" s="16">
        <v>10</v>
      </c>
      <c r="G14" s="4"/>
      <c r="H14" s="12" t="s">
        <v>120</v>
      </c>
      <c r="I14" s="13" t="s">
        <v>121</v>
      </c>
      <c r="J14" s="14">
        <v>68</v>
      </c>
      <c r="K14" s="15">
        <v>69</v>
      </c>
      <c r="L14" s="16">
        <v>70</v>
      </c>
    </row>
    <row r="15" spans="2:12" ht="15" customHeight="1">
      <c r="B15" s="12" t="s">
        <v>122</v>
      </c>
      <c r="C15" s="13" t="s">
        <v>123</v>
      </c>
      <c r="D15" s="14">
        <v>9</v>
      </c>
      <c r="E15" s="15">
        <v>10</v>
      </c>
      <c r="F15" s="16">
        <v>11</v>
      </c>
      <c r="G15" s="4"/>
      <c r="H15" s="12" t="s">
        <v>124</v>
      </c>
      <c r="I15" s="13" t="s">
        <v>125</v>
      </c>
      <c r="J15" s="14">
        <v>69</v>
      </c>
      <c r="K15" s="15">
        <v>70</v>
      </c>
      <c r="L15" s="16">
        <v>71</v>
      </c>
    </row>
    <row r="16" spans="2:12" ht="15" customHeight="1">
      <c r="B16" s="12" t="s">
        <v>126</v>
      </c>
      <c r="C16" s="13" t="s">
        <v>127</v>
      </c>
      <c r="D16" s="14">
        <v>10</v>
      </c>
      <c r="E16" s="15">
        <v>11</v>
      </c>
      <c r="F16" s="16">
        <v>12</v>
      </c>
      <c r="G16" s="4"/>
      <c r="H16" s="12" t="s">
        <v>128</v>
      </c>
      <c r="I16" s="13" t="s">
        <v>129</v>
      </c>
      <c r="J16" s="14">
        <v>70</v>
      </c>
      <c r="K16" s="15">
        <v>71</v>
      </c>
      <c r="L16" s="16">
        <v>72</v>
      </c>
    </row>
    <row r="17" spans="2:12" ht="15" customHeight="1">
      <c r="B17" s="12" t="s">
        <v>130</v>
      </c>
      <c r="C17" s="13" t="s">
        <v>131</v>
      </c>
      <c r="D17" s="14">
        <v>11</v>
      </c>
      <c r="E17" s="15">
        <v>12</v>
      </c>
      <c r="F17" s="16">
        <v>13</v>
      </c>
      <c r="G17" s="4"/>
      <c r="H17" s="12" t="s">
        <v>132</v>
      </c>
      <c r="I17" s="13" t="s">
        <v>133</v>
      </c>
      <c r="J17" s="14">
        <v>71</v>
      </c>
      <c r="K17" s="15">
        <v>72</v>
      </c>
      <c r="L17" s="16">
        <v>73</v>
      </c>
    </row>
    <row r="18" spans="2:12" ht="15" customHeight="1">
      <c r="B18" s="12" t="s">
        <v>134</v>
      </c>
      <c r="C18" s="13" t="s">
        <v>135</v>
      </c>
      <c r="D18" s="14">
        <v>12</v>
      </c>
      <c r="E18" s="15">
        <v>13</v>
      </c>
      <c r="F18" s="16">
        <v>14</v>
      </c>
      <c r="G18" s="4"/>
      <c r="H18" s="12" t="s">
        <v>136</v>
      </c>
      <c r="I18" s="13" t="s">
        <v>137</v>
      </c>
      <c r="J18" s="14">
        <v>72</v>
      </c>
      <c r="K18" s="15">
        <v>73</v>
      </c>
      <c r="L18" s="16">
        <v>74</v>
      </c>
    </row>
    <row r="19" spans="2:12" ht="15" customHeight="1">
      <c r="B19" s="12" t="s">
        <v>138</v>
      </c>
      <c r="C19" s="13" t="s">
        <v>139</v>
      </c>
      <c r="D19" s="14">
        <v>13</v>
      </c>
      <c r="E19" s="15">
        <v>14</v>
      </c>
      <c r="F19" s="16">
        <v>15</v>
      </c>
      <c r="G19" s="4"/>
      <c r="H19" s="12" t="s">
        <v>140</v>
      </c>
      <c r="I19" s="13" t="s">
        <v>141</v>
      </c>
      <c r="J19" s="14">
        <v>73</v>
      </c>
      <c r="K19" s="15">
        <v>74</v>
      </c>
      <c r="L19" s="16">
        <v>75</v>
      </c>
    </row>
    <row r="20" spans="2:12" ht="15" customHeight="1">
      <c r="B20" s="12" t="s">
        <v>142</v>
      </c>
      <c r="C20" s="13" t="s">
        <v>143</v>
      </c>
      <c r="D20" s="14">
        <v>14</v>
      </c>
      <c r="E20" s="15">
        <v>15</v>
      </c>
      <c r="F20" s="16">
        <v>16</v>
      </c>
      <c r="G20" s="4"/>
      <c r="H20" s="12" t="s">
        <v>144</v>
      </c>
      <c r="I20" s="13" t="s">
        <v>145</v>
      </c>
      <c r="J20" s="14">
        <v>74</v>
      </c>
      <c r="K20" s="15">
        <v>75</v>
      </c>
      <c r="L20" s="16">
        <v>76</v>
      </c>
    </row>
    <row r="21" spans="2:12" ht="15" customHeight="1">
      <c r="B21" s="12" t="s">
        <v>146</v>
      </c>
      <c r="C21" s="13" t="s">
        <v>147</v>
      </c>
      <c r="D21" s="14">
        <v>15</v>
      </c>
      <c r="E21" s="15">
        <v>16</v>
      </c>
      <c r="F21" s="16">
        <v>17</v>
      </c>
      <c r="G21" s="4"/>
      <c r="H21" s="12" t="s">
        <v>148</v>
      </c>
      <c r="I21" s="13" t="s">
        <v>149</v>
      </c>
      <c r="J21" s="14">
        <v>75</v>
      </c>
      <c r="K21" s="15">
        <v>76</v>
      </c>
      <c r="L21" s="16">
        <v>77</v>
      </c>
    </row>
    <row r="22" spans="2:12" ht="15" customHeight="1">
      <c r="B22" s="12" t="s">
        <v>150</v>
      </c>
      <c r="C22" s="13" t="s">
        <v>151</v>
      </c>
      <c r="D22" s="14">
        <v>16</v>
      </c>
      <c r="E22" s="15">
        <v>17</v>
      </c>
      <c r="F22" s="16">
        <v>18</v>
      </c>
      <c r="G22" s="4"/>
      <c r="H22" s="12" t="s">
        <v>152</v>
      </c>
      <c r="I22" s="13" t="s">
        <v>153</v>
      </c>
      <c r="J22" s="14">
        <v>76</v>
      </c>
      <c r="K22" s="15">
        <v>77</v>
      </c>
      <c r="L22" s="16">
        <v>78</v>
      </c>
    </row>
    <row r="23" spans="2:12" ht="15" customHeight="1">
      <c r="B23" s="12" t="s">
        <v>154</v>
      </c>
      <c r="C23" s="13" t="s">
        <v>155</v>
      </c>
      <c r="D23" s="14">
        <v>17</v>
      </c>
      <c r="E23" s="15">
        <v>18</v>
      </c>
      <c r="F23" s="16">
        <v>19</v>
      </c>
      <c r="G23" s="4"/>
      <c r="H23" s="12" t="s">
        <v>156</v>
      </c>
      <c r="I23" s="13" t="s">
        <v>157</v>
      </c>
      <c r="J23" s="14">
        <v>77</v>
      </c>
      <c r="K23" s="15">
        <v>78</v>
      </c>
      <c r="L23" s="16">
        <v>79</v>
      </c>
    </row>
    <row r="24" spans="2:12" ht="15" customHeight="1">
      <c r="B24" s="12" t="s">
        <v>158</v>
      </c>
      <c r="C24" s="13" t="s">
        <v>159</v>
      </c>
      <c r="D24" s="14">
        <v>18</v>
      </c>
      <c r="E24" s="15">
        <v>19</v>
      </c>
      <c r="F24" s="16">
        <v>20</v>
      </c>
      <c r="G24" s="4"/>
      <c r="H24" s="12" t="s">
        <v>160</v>
      </c>
      <c r="I24" s="13" t="s">
        <v>161</v>
      </c>
      <c r="J24" s="14">
        <v>78</v>
      </c>
      <c r="K24" s="15">
        <v>79</v>
      </c>
      <c r="L24" s="16">
        <v>80</v>
      </c>
    </row>
    <row r="25" spans="2:12" ht="15" customHeight="1">
      <c r="B25" s="12" t="s">
        <v>162</v>
      </c>
      <c r="C25" s="13" t="s">
        <v>163</v>
      </c>
      <c r="D25" s="14">
        <v>19</v>
      </c>
      <c r="E25" s="15">
        <v>20</v>
      </c>
      <c r="F25" s="16">
        <v>21</v>
      </c>
      <c r="G25" s="4"/>
      <c r="H25" s="12" t="s">
        <v>164</v>
      </c>
      <c r="I25" s="13" t="s">
        <v>165</v>
      </c>
      <c r="J25" s="14">
        <v>79</v>
      </c>
      <c r="K25" s="15">
        <v>80</v>
      </c>
      <c r="L25" s="16">
        <v>81</v>
      </c>
    </row>
    <row r="26" spans="2:12" ht="15" customHeight="1">
      <c r="B26" s="12" t="s">
        <v>166</v>
      </c>
      <c r="C26" s="13" t="s">
        <v>167</v>
      </c>
      <c r="D26" s="14">
        <v>20</v>
      </c>
      <c r="E26" s="15">
        <v>21</v>
      </c>
      <c r="F26" s="16">
        <v>22</v>
      </c>
      <c r="G26" s="4"/>
      <c r="H26" s="12" t="s">
        <v>168</v>
      </c>
      <c r="I26" s="13" t="s">
        <v>169</v>
      </c>
      <c r="J26" s="14">
        <v>80</v>
      </c>
      <c r="K26" s="15">
        <v>81</v>
      </c>
      <c r="L26" s="16">
        <v>82</v>
      </c>
    </row>
    <row r="27" spans="2:12" ht="15" customHeight="1">
      <c r="B27" s="12" t="s">
        <v>170</v>
      </c>
      <c r="C27" s="13" t="s">
        <v>171</v>
      </c>
      <c r="D27" s="14">
        <v>21</v>
      </c>
      <c r="E27" s="15">
        <v>22</v>
      </c>
      <c r="F27" s="16">
        <v>23</v>
      </c>
      <c r="G27" s="4"/>
      <c r="H27" s="12" t="s">
        <v>172</v>
      </c>
      <c r="I27" s="13" t="s">
        <v>173</v>
      </c>
      <c r="J27" s="14">
        <v>81</v>
      </c>
      <c r="K27" s="15">
        <v>82</v>
      </c>
      <c r="L27" s="16">
        <v>83</v>
      </c>
    </row>
    <row r="28" spans="2:12" ht="15" customHeight="1">
      <c r="B28" s="12" t="s">
        <v>174</v>
      </c>
      <c r="C28" s="13" t="s">
        <v>175</v>
      </c>
      <c r="D28" s="14">
        <v>22</v>
      </c>
      <c r="E28" s="15">
        <v>23</v>
      </c>
      <c r="F28" s="16">
        <v>24</v>
      </c>
      <c r="G28" s="4"/>
      <c r="H28" s="12" t="s">
        <v>176</v>
      </c>
      <c r="I28" s="13" t="s">
        <v>177</v>
      </c>
      <c r="J28" s="14">
        <v>82</v>
      </c>
      <c r="K28" s="15">
        <v>83</v>
      </c>
      <c r="L28" s="16">
        <v>84</v>
      </c>
    </row>
    <row r="29" spans="2:12" ht="15" customHeight="1">
      <c r="B29" s="12" t="s">
        <v>178</v>
      </c>
      <c r="C29" s="13" t="s">
        <v>179</v>
      </c>
      <c r="D29" s="14">
        <v>23</v>
      </c>
      <c r="E29" s="15">
        <v>24</v>
      </c>
      <c r="F29" s="16">
        <v>25</v>
      </c>
      <c r="G29" s="4"/>
      <c r="H29" s="12" t="s">
        <v>180</v>
      </c>
      <c r="I29" s="13" t="s">
        <v>181</v>
      </c>
      <c r="J29" s="14">
        <v>83</v>
      </c>
      <c r="K29" s="15">
        <v>84</v>
      </c>
      <c r="L29" s="16">
        <v>85</v>
      </c>
    </row>
    <row r="30" spans="2:12" ht="15" customHeight="1">
      <c r="B30" s="12" t="s">
        <v>182</v>
      </c>
      <c r="C30" s="13" t="s">
        <v>183</v>
      </c>
      <c r="D30" s="14">
        <v>24</v>
      </c>
      <c r="E30" s="15">
        <v>25</v>
      </c>
      <c r="F30" s="16">
        <v>26</v>
      </c>
      <c r="G30" s="4"/>
      <c r="H30" s="12" t="s">
        <v>184</v>
      </c>
      <c r="I30" s="13" t="s">
        <v>185</v>
      </c>
      <c r="J30" s="14">
        <v>84</v>
      </c>
      <c r="K30" s="15">
        <v>85</v>
      </c>
      <c r="L30" s="16">
        <v>86</v>
      </c>
    </row>
    <row r="31" spans="2:12" ht="15" customHeight="1">
      <c r="B31" s="12" t="s">
        <v>186</v>
      </c>
      <c r="C31" s="13" t="s">
        <v>187</v>
      </c>
      <c r="D31" s="14">
        <v>25</v>
      </c>
      <c r="E31" s="15">
        <v>26</v>
      </c>
      <c r="F31" s="16">
        <v>27</v>
      </c>
      <c r="G31" s="4"/>
      <c r="H31" s="12" t="s">
        <v>188</v>
      </c>
      <c r="I31" s="13" t="s">
        <v>189</v>
      </c>
      <c r="J31" s="14">
        <v>85</v>
      </c>
      <c r="K31" s="15">
        <v>86</v>
      </c>
      <c r="L31" s="16">
        <v>87</v>
      </c>
    </row>
    <row r="32" spans="2:12" ht="15" customHeight="1">
      <c r="B32" s="12" t="s">
        <v>190</v>
      </c>
      <c r="C32" s="13" t="s">
        <v>191</v>
      </c>
      <c r="D32" s="14">
        <v>26</v>
      </c>
      <c r="E32" s="15">
        <v>27</v>
      </c>
      <c r="F32" s="16">
        <v>28</v>
      </c>
      <c r="G32" s="4"/>
      <c r="H32" s="12" t="s">
        <v>192</v>
      </c>
      <c r="I32" s="13" t="s">
        <v>193</v>
      </c>
      <c r="J32" s="14">
        <v>86</v>
      </c>
      <c r="K32" s="15">
        <v>87</v>
      </c>
      <c r="L32" s="16">
        <v>88</v>
      </c>
    </row>
    <row r="33" spans="2:12" ht="15" customHeight="1">
      <c r="B33" s="12" t="s">
        <v>194</v>
      </c>
      <c r="C33" s="13" t="s">
        <v>195</v>
      </c>
      <c r="D33" s="14">
        <v>27</v>
      </c>
      <c r="E33" s="15">
        <v>28</v>
      </c>
      <c r="F33" s="16">
        <v>29</v>
      </c>
      <c r="G33" s="4"/>
      <c r="H33" s="12" t="s">
        <v>196</v>
      </c>
      <c r="I33" s="13" t="s">
        <v>197</v>
      </c>
      <c r="J33" s="14">
        <v>87</v>
      </c>
      <c r="K33" s="15">
        <v>88</v>
      </c>
      <c r="L33" s="16">
        <v>89</v>
      </c>
    </row>
    <row r="34" spans="2:12" ht="15" customHeight="1">
      <c r="B34" s="12" t="s">
        <v>198</v>
      </c>
      <c r="C34" s="13" t="s">
        <v>199</v>
      </c>
      <c r="D34" s="14">
        <v>28</v>
      </c>
      <c r="E34" s="15">
        <v>29</v>
      </c>
      <c r="F34" s="16">
        <v>30</v>
      </c>
      <c r="G34" s="4"/>
      <c r="H34" s="12" t="s">
        <v>200</v>
      </c>
      <c r="I34" s="13" t="s">
        <v>201</v>
      </c>
      <c r="J34" s="14">
        <v>88</v>
      </c>
      <c r="K34" s="15">
        <v>89</v>
      </c>
      <c r="L34" s="16">
        <v>90</v>
      </c>
    </row>
    <row r="35" spans="2:12" ht="15" customHeight="1">
      <c r="B35" s="12" t="s">
        <v>202</v>
      </c>
      <c r="C35" s="13" t="s">
        <v>203</v>
      </c>
      <c r="D35" s="14">
        <v>29</v>
      </c>
      <c r="E35" s="15">
        <v>30</v>
      </c>
      <c r="F35" s="16">
        <v>31</v>
      </c>
      <c r="G35" s="4"/>
      <c r="H35" s="12" t="s">
        <v>204</v>
      </c>
      <c r="I35" s="13" t="s">
        <v>205</v>
      </c>
      <c r="J35" s="14">
        <v>89</v>
      </c>
      <c r="K35" s="15">
        <v>90</v>
      </c>
      <c r="L35" s="16">
        <v>91</v>
      </c>
    </row>
    <row r="36" spans="2:12" ht="15" customHeight="1">
      <c r="B36" s="12" t="s">
        <v>206</v>
      </c>
      <c r="C36" s="13" t="s">
        <v>207</v>
      </c>
      <c r="D36" s="14">
        <v>30</v>
      </c>
      <c r="E36" s="15">
        <v>31</v>
      </c>
      <c r="F36" s="16">
        <v>32</v>
      </c>
      <c r="G36" s="4"/>
      <c r="H36" s="12" t="s">
        <v>208</v>
      </c>
      <c r="I36" s="13" t="s">
        <v>209</v>
      </c>
      <c r="J36" s="14">
        <v>90</v>
      </c>
      <c r="K36" s="15">
        <v>91</v>
      </c>
      <c r="L36" s="16">
        <v>92</v>
      </c>
    </row>
    <row r="37" spans="2:12" ht="15" customHeight="1">
      <c r="B37" s="12" t="s">
        <v>210</v>
      </c>
      <c r="C37" s="13" t="s">
        <v>211</v>
      </c>
      <c r="D37" s="14">
        <v>31</v>
      </c>
      <c r="E37" s="15">
        <v>32</v>
      </c>
      <c r="F37" s="16">
        <v>33</v>
      </c>
      <c r="G37" s="4"/>
      <c r="H37" s="12" t="s">
        <v>212</v>
      </c>
      <c r="I37" s="13" t="s">
        <v>213</v>
      </c>
      <c r="J37" s="14">
        <v>91</v>
      </c>
      <c r="K37" s="15">
        <v>92</v>
      </c>
      <c r="L37" s="16">
        <v>93</v>
      </c>
    </row>
    <row r="38" spans="2:12" ht="15" customHeight="1">
      <c r="B38" s="12" t="s">
        <v>214</v>
      </c>
      <c r="C38" s="13" t="s">
        <v>215</v>
      </c>
      <c r="D38" s="14">
        <v>32</v>
      </c>
      <c r="E38" s="15">
        <v>33</v>
      </c>
      <c r="F38" s="16">
        <v>34</v>
      </c>
      <c r="G38" s="4"/>
      <c r="H38" s="12" t="s">
        <v>216</v>
      </c>
      <c r="I38" s="13" t="s">
        <v>217</v>
      </c>
      <c r="J38" s="14">
        <v>92</v>
      </c>
      <c r="K38" s="15">
        <v>93</v>
      </c>
      <c r="L38" s="16">
        <v>94</v>
      </c>
    </row>
    <row r="39" spans="2:12" ht="15" customHeight="1">
      <c r="B39" s="12" t="s">
        <v>218</v>
      </c>
      <c r="C39" s="13" t="s">
        <v>219</v>
      </c>
      <c r="D39" s="14">
        <v>33</v>
      </c>
      <c r="E39" s="15">
        <v>34</v>
      </c>
      <c r="F39" s="16">
        <v>35</v>
      </c>
      <c r="G39" s="4"/>
      <c r="H39" s="12" t="s">
        <v>220</v>
      </c>
      <c r="I39" s="13" t="s">
        <v>221</v>
      </c>
      <c r="J39" s="14">
        <v>93</v>
      </c>
      <c r="K39" s="15">
        <v>94</v>
      </c>
      <c r="L39" s="16">
        <v>95</v>
      </c>
    </row>
    <row r="40" spans="2:12" ht="15" customHeight="1">
      <c r="B40" s="12" t="s">
        <v>222</v>
      </c>
      <c r="C40" s="13" t="s">
        <v>223</v>
      </c>
      <c r="D40" s="14">
        <v>34</v>
      </c>
      <c r="E40" s="15">
        <v>35</v>
      </c>
      <c r="F40" s="16">
        <v>36</v>
      </c>
      <c r="G40" s="4"/>
      <c r="H40" s="12" t="s">
        <v>224</v>
      </c>
      <c r="I40" s="13" t="s">
        <v>225</v>
      </c>
      <c r="J40" s="14">
        <v>94</v>
      </c>
      <c r="K40" s="15">
        <v>95</v>
      </c>
      <c r="L40" s="16">
        <v>96</v>
      </c>
    </row>
    <row r="41" spans="2:12" ht="15" customHeight="1">
      <c r="B41" s="12" t="s">
        <v>226</v>
      </c>
      <c r="C41" s="13" t="s">
        <v>227</v>
      </c>
      <c r="D41" s="14">
        <v>35</v>
      </c>
      <c r="E41" s="15">
        <v>36</v>
      </c>
      <c r="F41" s="16">
        <v>37</v>
      </c>
      <c r="G41" s="4"/>
      <c r="H41" s="12" t="s">
        <v>228</v>
      </c>
      <c r="I41" s="13" t="s">
        <v>229</v>
      </c>
      <c r="J41" s="14">
        <v>95</v>
      </c>
      <c r="K41" s="15">
        <v>96</v>
      </c>
      <c r="L41" s="16">
        <v>97</v>
      </c>
    </row>
    <row r="42" spans="2:12" ht="15" customHeight="1">
      <c r="B42" s="12" t="s">
        <v>230</v>
      </c>
      <c r="C42" s="13" t="s">
        <v>231</v>
      </c>
      <c r="D42" s="14">
        <v>36</v>
      </c>
      <c r="E42" s="15">
        <v>37</v>
      </c>
      <c r="F42" s="16">
        <v>38</v>
      </c>
      <c r="G42" s="4"/>
      <c r="H42" s="12" t="s">
        <v>232</v>
      </c>
      <c r="I42" s="13" t="s">
        <v>233</v>
      </c>
      <c r="J42" s="14">
        <v>96</v>
      </c>
      <c r="K42" s="15">
        <v>97</v>
      </c>
      <c r="L42" s="16">
        <v>98</v>
      </c>
    </row>
    <row r="43" spans="2:12" ht="15" customHeight="1">
      <c r="B43" s="12" t="s">
        <v>234</v>
      </c>
      <c r="C43" s="13" t="s">
        <v>235</v>
      </c>
      <c r="D43" s="14">
        <v>37</v>
      </c>
      <c r="E43" s="15">
        <v>38</v>
      </c>
      <c r="F43" s="16">
        <v>39</v>
      </c>
      <c r="G43" s="4"/>
      <c r="H43" s="12" t="s">
        <v>236</v>
      </c>
      <c r="I43" s="13" t="s">
        <v>237</v>
      </c>
      <c r="J43" s="14">
        <v>97</v>
      </c>
      <c r="K43" s="15">
        <v>98</v>
      </c>
      <c r="L43" s="16">
        <v>99</v>
      </c>
    </row>
    <row r="44" spans="2:12" ht="15" customHeight="1">
      <c r="B44" s="12" t="s">
        <v>238</v>
      </c>
      <c r="C44" s="13" t="s">
        <v>239</v>
      </c>
      <c r="D44" s="14">
        <v>38</v>
      </c>
      <c r="E44" s="15">
        <v>39</v>
      </c>
      <c r="F44" s="16">
        <v>40</v>
      </c>
      <c r="G44" s="4"/>
      <c r="H44" s="12" t="s">
        <v>240</v>
      </c>
      <c r="I44" s="13" t="s">
        <v>241</v>
      </c>
      <c r="J44" s="14">
        <v>98</v>
      </c>
      <c r="K44" s="15">
        <v>99</v>
      </c>
      <c r="L44" s="16">
        <v>100</v>
      </c>
    </row>
    <row r="45" spans="2:12" ht="15" customHeight="1">
      <c r="B45" s="12" t="s">
        <v>242</v>
      </c>
      <c r="C45" s="13" t="s">
        <v>243</v>
      </c>
      <c r="D45" s="14">
        <v>39</v>
      </c>
      <c r="E45" s="15">
        <v>40</v>
      </c>
      <c r="F45" s="16">
        <v>41</v>
      </c>
      <c r="G45" s="4"/>
      <c r="H45" s="12" t="s">
        <v>244</v>
      </c>
      <c r="I45" s="13" t="s">
        <v>245</v>
      </c>
      <c r="J45" s="14">
        <v>99</v>
      </c>
      <c r="K45" s="15">
        <v>100</v>
      </c>
      <c r="L45" s="16">
        <v>101</v>
      </c>
    </row>
    <row r="46" spans="2:12" ht="15" customHeight="1">
      <c r="B46" s="12" t="s">
        <v>246</v>
      </c>
      <c r="C46" s="13" t="s">
        <v>247</v>
      </c>
      <c r="D46" s="14">
        <v>40</v>
      </c>
      <c r="E46" s="15">
        <v>41</v>
      </c>
      <c r="F46" s="16">
        <v>42</v>
      </c>
      <c r="G46" s="4"/>
      <c r="H46" s="12" t="s">
        <v>248</v>
      </c>
      <c r="I46" s="13" t="s">
        <v>249</v>
      </c>
      <c r="J46" s="14">
        <v>100</v>
      </c>
      <c r="K46" s="15">
        <v>101</v>
      </c>
      <c r="L46" s="16">
        <v>102</v>
      </c>
    </row>
    <row r="47" spans="2:12" ht="15" customHeight="1">
      <c r="B47" s="12" t="s">
        <v>250</v>
      </c>
      <c r="C47" s="13" t="s">
        <v>251</v>
      </c>
      <c r="D47" s="14">
        <v>41</v>
      </c>
      <c r="E47" s="15">
        <v>42</v>
      </c>
      <c r="F47" s="16">
        <v>43</v>
      </c>
      <c r="G47" s="4"/>
      <c r="H47" s="12" t="s">
        <v>252</v>
      </c>
      <c r="I47" s="13" t="s">
        <v>253</v>
      </c>
      <c r="J47" s="14">
        <v>101</v>
      </c>
      <c r="K47" s="15">
        <v>102</v>
      </c>
      <c r="L47" s="16">
        <v>103</v>
      </c>
    </row>
    <row r="48" spans="2:12" ht="15" customHeight="1">
      <c r="B48" s="12" t="s">
        <v>254</v>
      </c>
      <c r="C48" s="13" t="s">
        <v>255</v>
      </c>
      <c r="D48" s="14">
        <v>42</v>
      </c>
      <c r="E48" s="15">
        <v>43</v>
      </c>
      <c r="F48" s="16">
        <v>44</v>
      </c>
      <c r="G48" s="4"/>
      <c r="H48" s="12" t="s">
        <v>256</v>
      </c>
      <c r="I48" s="13" t="s">
        <v>257</v>
      </c>
      <c r="J48" s="14">
        <v>102</v>
      </c>
      <c r="K48" s="15">
        <v>103</v>
      </c>
      <c r="L48" s="16">
        <v>104</v>
      </c>
    </row>
    <row r="49" spans="2:12" ht="15" customHeight="1">
      <c r="B49" s="12" t="s">
        <v>258</v>
      </c>
      <c r="C49" s="13" t="s">
        <v>259</v>
      </c>
      <c r="D49" s="14">
        <v>43</v>
      </c>
      <c r="E49" s="15">
        <v>44</v>
      </c>
      <c r="F49" s="16">
        <v>45</v>
      </c>
      <c r="G49" s="4"/>
      <c r="H49" s="12" t="s">
        <v>260</v>
      </c>
      <c r="I49" s="13" t="s">
        <v>261</v>
      </c>
      <c r="J49" s="14">
        <v>103</v>
      </c>
      <c r="K49" s="15">
        <v>104</v>
      </c>
      <c r="L49" s="16">
        <v>105</v>
      </c>
    </row>
    <row r="50" spans="2:12" ht="15" customHeight="1">
      <c r="B50" s="12" t="s">
        <v>262</v>
      </c>
      <c r="C50" s="13" t="s">
        <v>263</v>
      </c>
      <c r="D50" s="14">
        <v>44</v>
      </c>
      <c r="E50" s="15">
        <v>45</v>
      </c>
      <c r="F50" s="16">
        <v>46</v>
      </c>
      <c r="G50" s="4"/>
      <c r="H50" s="12" t="s">
        <v>264</v>
      </c>
      <c r="I50" s="13" t="s">
        <v>265</v>
      </c>
      <c r="J50" s="14">
        <v>104</v>
      </c>
      <c r="K50" s="15">
        <v>105</v>
      </c>
      <c r="L50" s="16">
        <v>106</v>
      </c>
    </row>
    <row r="51" spans="2:12" ht="15" customHeight="1">
      <c r="B51" s="12" t="s">
        <v>266</v>
      </c>
      <c r="C51" s="13" t="s">
        <v>267</v>
      </c>
      <c r="D51" s="14">
        <v>45</v>
      </c>
      <c r="E51" s="15">
        <v>46</v>
      </c>
      <c r="F51" s="16">
        <v>47</v>
      </c>
      <c r="G51" s="4"/>
      <c r="H51" s="12" t="s">
        <v>268</v>
      </c>
      <c r="I51" s="13" t="s">
        <v>269</v>
      </c>
      <c r="J51" s="14">
        <v>105</v>
      </c>
      <c r="K51" s="15">
        <v>106</v>
      </c>
      <c r="L51" s="16">
        <v>107</v>
      </c>
    </row>
    <row r="52" spans="2:12" ht="15" customHeight="1">
      <c r="B52" s="12" t="s">
        <v>270</v>
      </c>
      <c r="C52" s="13" t="s">
        <v>271</v>
      </c>
      <c r="D52" s="14">
        <v>46</v>
      </c>
      <c r="E52" s="15">
        <v>47</v>
      </c>
      <c r="F52" s="16">
        <v>48</v>
      </c>
      <c r="G52" s="4"/>
      <c r="H52" s="12" t="s">
        <v>272</v>
      </c>
      <c r="I52" s="13" t="s">
        <v>273</v>
      </c>
      <c r="J52" s="14">
        <v>106</v>
      </c>
      <c r="K52" s="15">
        <v>107</v>
      </c>
      <c r="L52" s="16">
        <v>108</v>
      </c>
    </row>
    <row r="53" spans="2:12" ht="15" customHeight="1">
      <c r="B53" s="12" t="s">
        <v>274</v>
      </c>
      <c r="C53" s="13" t="s">
        <v>275</v>
      </c>
      <c r="D53" s="14">
        <v>47</v>
      </c>
      <c r="E53" s="15">
        <v>48</v>
      </c>
      <c r="F53" s="16">
        <v>49</v>
      </c>
      <c r="G53" s="4"/>
      <c r="H53" s="12" t="s">
        <v>276</v>
      </c>
      <c r="I53" s="13" t="s">
        <v>277</v>
      </c>
      <c r="J53" s="14">
        <v>107</v>
      </c>
      <c r="K53" s="15">
        <v>108</v>
      </c>
      <c r="L53" s="16">
        <v>109</v>
      </c>
    </row>
    <row r="54" spans="2:12" ht="15" customHeight="1">
      <c r="B54" s="12" t="s">
        <v>278</v>
      </c>
      <c r="C54" s="13" t="s">
        <v>279</v>
      </c>
      <c r="D54" s="14">
        <v>48</v>
      </c>
      <c r="E54" s="15">
        <v>49</v>
      </c>
      <c r="F54" s="16">
        <v>50</v>
      </c>
      <c r="G54" s="4"/>
      <c r="H54" s="12" t="s">
        <v>280</v>
      </c>
      <c r="I54" s="13" t="s">
        <v>281</v>
      </c>
      <c r="J54" s="14">
        <v>108</v>
      </c>
      <c r="K54" s="15">
        <v>109</v>
      </c>
      <c r="L54" s="16">
        <v>110</v>
      </c>
    </row>
    <row r="55" spans="2:12" ht="15" customHeight="1">
      <c r="B55" s="17" t="s">
        <v>282</v>
      </c>
      <c r="C55" s="18" t="s">
        <v>283</v>
      </c>
      <c r="D55" s="19">
        <v>49</v>
      </c>
      <c r="E55" s="20">
        <v>50</v>
      </c>
      <c r="F55" s="21">
        <v>51</v>
      </c>
      <c r="G55" s="4"/>
      <c r="H55" s="12" t="s">
        <v>284</v>
      </c>
      <c r="I55" s="13" t="s">
        <v>285</v>
      </c>
      <c r="J55" s="19">
        <v>109</v>
      </c>
      <c r="K55" s="20">
        <v>110</v>
      </c>
      <c r="L55" s="21">
        <v>111</v>
      </c>
    </row>
    <row r="56" spans="2:12" ht="15" customHeight="1">
      <c r="B56" s="12" t="s">
        <v>286</v>
      </c>
      <c r="C56" s="13" t="s">
        <v>287</v>
      </c>
      <c r="D56" s="14">
        <v>50</v>
      </c>
      <c r="E56" s="15">
        <v>51</v>
      </c>
      <c r="F56" s="16">
        <v>52</v>
      </c>
      <c r="G56" s="4"/>
      <c r="H56" s="12" t="s">
        <v>288</v>
      </c>
      <c r="I56" s="13" t="s">
        <v>289</v>
      </c>
      <c r="J56" s="14">
        <v>110</v>
      </c>
      <c r="K56" s="15">
        <v>111</v>
      </c>
      <c r="L56" s="16">
        <v>112</v>
      </c>
    </row>
    <row r="57" spans="2:12" ht="15" customHeight="1">
      <c r="B57" s="12" t="s">
        <v>290</v>
      </c>
      <c r="C57" s="13" t="s">
        <v>291</v>
      </c>
      <c r="D57" s="14">
        <v>51</v>
      </c>
      <c r="E57" s="15">
        <v>52</v>
      </c>
      <c r="F57" s="16">
        <v>53</v>
      </c>
      <c r="G57" s="4"/>
      <c r="H57" s="12" t="s">
        <v>292</v>
      </c>
      <c r="I57" s="13" t="s">
        <v>293</v>
      </c>
      <c r="J57" s="14">
        <v>111</v>
      </c>
      <c r="K57" s="15">
        <v>112</v>
      </c>
      <c r="L57" s="16">
        <v>113</v>
      </c>
    </row>
    <row r="58" spans="2:12" ht="15" customHeight="1">
      <c r="B58" s="12" t="s">
        <v>294</v>
      </c>
      <c r="C58" s="13" t="s">
        <v>295</v>
      </c>
      <c r="D58" s="14">
        <v>52</v>
      </c>
      <c r="E58" s="15">
        <v>53</v>
      </c>
      <c r="F58" s="16">
        <v>54</v>
      </c>
      <c r="G58" s="4"/>
      <c r="H58" s="12" t="s">
        <v>296</v>
      </c>
      <c r="I58" s="13" t="s">
        <v>297</v>
      </c>
      <c r="J58" s="14">
        <v>112</v>
      </c>
      <c r="K58" s="15">
        <v>113</v>
      </c>
      <c r="L58" s="16">
        <v>114</v>
      </c>
    </row>
    <row r="59" spans="2:12" ht="15" customHeight="1">
      <c r="B59" s="12" t="s">
        <v>298</v>
      </c>
      <c r="C59" s="13" t="s">
        <v>299</v>
      </c>
      <c r="D59" s="14">
        <v>53</v>
      </c>
      <c r="E59" s="15">
        <v>54</v>
      </c>
      <c r="F59" s="16">
        <v>55</v>
      </c>
      <c r="G59" s="4"/>
      <c r="H59" s="12" t="s">
        <v>300</v>
      </c>
      <c r="I59" s="13" t="s">
        <v>301</v>
      </c>
      <c r="J59" s="14">
        <v>113</v>
      </c>
      <c r="K59" s="15">
        <v>114</v>
      </c>
      <c r="L59" s="16">
        <v>115</v>
      </c>
    </row>
    <row r="60" spans="2:12" ht="15" customHeight="1">
      <c r="B60" s="12" t="s">
        <v>302</v>
      </c>
      <c r="C60" s="13" t="s">
        <v>303</v>
      </c>
      <c r="D60" s="14">
        <v>54</v>
      </c>
      <c r="E60" s="15">
        <v>55</v>
      </c>
      <c r="F60" s="16">
        <v>56</v>
      </c>
      <c r="G60" s="4"/>
      <c r="H60" s="12" t="s">
        <v>304</v>
      </c>
      <c r="I60" s="13" t="s">
        <v>305</v>
      </c>
      <c r="J60" s="14">
        <v>114</v>
      </c>
      <c r="K60" s="15">
        <v>115</v>
      </c>
      <c r="L60" s="16">
        <v>116</v>
      </c>
    </row>
    <row r="61" spans="2:12" ht="15" customHeight="1">
      <c r="B61" s="12" t="s">
        <v>306</v>
      </c>
      <c r="C61" s="13" t="s">
        <v>307</v>
      </c>
      <c r="D61" s="14">
        <v>55</v>
      </c>
      <c r="E61" s="15">
        <v>56</v>
      </c>
      <c r="F61" s="16">
        <v>57</v>
      </c>
      <c r="G61" s="4"/>
      <c r="H61" s="12" t="s">
        <v>308</v>
      </c>
      <c r="I61" s="13" t="s">
        <v>309</v>
      </c>
      <c r="J61" s="14">
        <v>115</v>
      </c>
      <c r="K61" s="15">
        <v>116</v>
      </c>
      <c r="L61" s="16">
        <v>117</v>
      </c>
    </row>
    <row r="62" spans="2:12" ht="15" customHeight="1">
      <c r="B62" s="12" t="s">
        <v>310</v>
      </c>
      <c r="C62" s="13" t="s">
        <v>311</v>
      </c>
      <c r="D62" s="14">
        <v>56</v>
      </c>
      <c r="E62" s="15">
        <v>57</v>
      </c>
      <c r="F62" s="16">
        <v>58</v>
      </c>
      <c r="G62" s="4"/>
      <c r="H62" s="12" t="s">
        <v>312</v>
      </c>
      <c r="I62" s="13" t="s">
        <v>313</v>
      </c>
      <c r="J62" s="14">
        <v>116</v>
      </c>
      <c r="K62" s="15">
        <v>117</v>
      </c>
      <c r="L62" s="16">
        <v>118</v>
      </c>
    </row>
    <row r="63" spans="2:12" ht="15" customHeight="1">
      <c r="B63" s="12" t="s">
        <v>314</v>
      </c>
      <c r="C63" s="13" t="s">
        <v>315</v>
      </c>
      <c r="D63" s="14">
        <v>57</v>
      </c>
      <c r="E63" s="15">
        <v>58</v>
      </c>
      <c r="F63" s="16">
        <v>59</v>
      </c>
      <c r="G63" s="4"/>
      <c r="H63" s="12" t="s">
        <v>316</v>
      </c>
      <c r="I63" s="13" t="s">
        <v>317</v>
      </c>
      <c r="J63" s="14">
        <v>117</v>
      </c>
      <c r="K63" s="15">
        <v>118</v>
      </c>
      <c r="L63" s="16">
        <v>119</v>
      </c>
    </row>
    <row r="64" spans="2:12" ht="15" customHeight="1">
      <c r="B64" s="12" t="s">
        <v>318</v>
      </c>
      <c r="C64" s="13" t="s">
        <v>319</v>
      </c>
      <c r="D64" s="14">
        <v>58</v>
      </c>
      <c r="E64" s="15">
        <v>59</v>
      </c>
      <c r="F64" s="16">
        <v>60</v>
      </c>
      <c r="G64" s="4"/>
      <c r="H64" s="12" t="s">
        <v>320</v>
      </c>
      <c r="I64" s="13" t="s">
        <v>321</v>
      </c>
      <c r="J64" s="14">
        <v>118</v>
      </c>
      <c r="K64" s="15">
        <v>119</v>
      </c>
      <c r="L64" s="16">
        <v>120</v>
      </c>
    </row>
    <row r="65" spans="2:12" ht="15" customHeight="1">
      <c r="B65" s="22" t="s">
        <v>322</v>
      </c>
      <c r="C65" s="23" t="s">
        <v>323</v>
      </c>
      <c r="D65" s="24">
        <v>59</v>
      </c>
      <c r="E65" s="25">
        <v>60</v>
      </c>
      <c r="F65" s="26">
        <v>61</v>
      </c>
      <c r="G65" s="4"/>
      <c r="H65" s="22" t="s">
        <v>324</v>
      </c>
      <c r="I65" s="23" t="s">
        <v>325</v>
      </c>
      <c r="J65" s="24">
        <v>119</v>
      </c>
      <c r="K65" s="25">
        <v>120</v>
      </c>
      <c r="L65" s="26">
        <v>121</v>
      </c>
    </row>
  </sheetData>
  <sheetProtection algorithmName="SHA-512" hashValue="8vQUStZ2FAx/OWcz82qYrE3dV6XEENxu2lzWvMUjiAMoOLd/dzVyzVaUg/UbOajOOYfU7pS85IouJqEbb1YBfg==" saltValue="L0IZbCBzvHv6vO8qDlcz7A==" spinCount="100000" sheet="1" formatCells="0" formatColumns="0" formatRows="0" insertColumns="0" insertRows="0" insertHyperlinks="0" deleteColumns="0" deleteRows="0" selectLockedCells="1" sort="0" autoFilter="0" pivotTables="0"/>
  <mergeCells count="8">
    <mergeCell ref="J4:K4"/>
    <mergeCell ref="L4:L5"/>
    <mergeCell ref="B4:B5"/>
    <mergeCell ref="C4:C5"/>
    <mergeCell ref="D4:E4"/>
    <mergeCell ref="F4:F5"/>
    <mergeCell ref="H4:H5"/>
    <mergeCell ref="I4:I5"/>
  </mergeCells>
  <phoneticPr fontId="5"/>
  <conditionalFormatting sqref="B6:F65">
    <cfRule type="expression" dxfId="1" priority="3">
      <formula>$B6=$K$3</formula>
    </cfRule>
  </conditionalFormatting>
  <conditionalFormatting sqref="H6:L65">
    <cfRule type="expression" dxfId="0" priority="4">
      <formula>$H6=$K$3</formula>
    </cfRule>
  </conditionalFormatting>
  <printOptions horizontalCentered="1"/>
  <pageMargins left="0.31496062992125984" right="0.31496062992125984" top="0.55118110236220474" bottom="0.35433070866141736" header="0.31496062992125984" footer="0.11811023622047245"/>
  <pageSetup paperSize="9" scale="81" orientation="portrait" r:id="rId1"/>
  <headerFooter>
    <oddFooter>&amp;Rhayami-ya.com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C3342-A1CF-42CE-8EAD-4B9BA6C928CF}">
  <sheetPr>
    <pageSetUpPr fitToPage="1"/>
  </sheetPr>
  <dimension ref="B1:I28"/>
  <sheetViews>
    <sheetView showGridLines="0" workbookViewId="0"/>
  </sheetViews>
  <sheetFormatPr defaultRowHeight="14.4"/>
  <cols>
    <col min="1" max="2" width="1.6328125" customWidth="1"/>
    <col min="3" max="5" width="15.6328125" customWidth="1"/>
    <col min="6" max="6" width="6.6328125" customWidth="1"/>
    <col min="7" max="9" width="15.6328125" customWidth="1"/>
  </cols>
  <sheetData>
    <row r="1" spans="2:9" s="2" customFormat="1"/>
    <row r="2" spans="2:9" s="2" customFormat="1" ht="18.600000000000001">
      <c r="B2" s="3" t="s">
        <v>84</v>
      </c>
    </row>
    <row r="4" spans="2:9" ht="19.95" customHeight="1">
      <c r="C4" s="29" t="s">
        <v>6</v>
      </c>
      <c r="D4" s="30" t="s">
        <v>7</v>
      </c>
      <c r="E4" s="31" t="s">
        <v>8</v>
      </c>
    </row>
    <row r="5" spans="2:9" ht="19.95" customHeight="1">
      <c r="C5" s="51" t="s">
        <v>77</v>
      </c>
      <c r="D5" s="48" t="s">
        <v>78</v>
      </c>
      <c r="E5" s="49" t="s">
        <v>79</v>
      </c>
    </row>
    <row r="6" spans="2:9" ht="19.95" customHeight="1">
      <c r="C6" s="52" t="s">
        <v>80</v>
      </c>
      <c r="D6" s="50" t="s">
        <v>81</v>
      </c>
      <c r="E6" s="44" t="s">
        <v>82</v>
      </c>
    </row>
    <row r="7" spans="2:9" ht="19.95" customHeight="1">
      <c r="C7" s="61" t="s">
        <v>83</v>
      </c>
      <c r="D7" s="59"/>
      <c r="E7" s="60"/>
    </row>
    <row r="8" spans="2:9" ht="19.95" customHeight="1">
      <c r="C8" s="59"/>
      <c r="D8" s="59"/>
      <c r="E8" s="60"/>
    </row>
    <row r="9" spans="2:9" ht="19.95" customHeight="1">
      <c r="C9" s="58" t="s">
        <v>17</v>
      </c>
      <c r="G9" s="58" t="s">
        <v>18</v>
      </c>
    </row>
    <row r="10" spans="2:9" ht="19.95" customHeight="1">
      <c r="C10" s="33" t="s">
        <v>16</v>
      </c>
      <c r="D10" s="33" t="s">
        <v>9</v>
      </c>
      <c r="E10" s="33" t="s">
        <v>10</v>
      </c>
      <c r="F10" s="1"/>
      <c r="G10" s="33" t="s">
        <v>16</v>
      </c>
      <c r="H10" s="33" t="s">
        <v>9</v>
      </c>
      <c r="I10" s="33" t="s">
        <v>10</v>
      </c>
    </row>
    <row r="11" spans="2:9" ht="19.95" customHeight="1">
      <c r="C11" s="53" t="s">
        <v>56</v>
      </c>
      <c r="D11" s="49" t="s">
        <v>57</v>
      </c>
      <c r="E11" s="34" t="s">
        <v>58</v>
      </c>
      <c r="F11" s="54"/>
      <c r="G11" s="53" t="s">
        <v>56</v>
      </c>
      <c r="H11" s="49" t="s">
        <v>59</v>
      </c>
      <c r="I11" s="34" t="s">
        <v>60</v>
      </c>
    </row>
    <row r="12" spans="2:9" ht="19.95" customHeight="1">
      <c r="C12" s="55" t="s">
        <v>61</v>
      </c>
      <c r="D12" s="56" t="s">
        <v>58</v>
      </c>
      <c r="E12" s="35" t="s">
        <v>62</v>
      </c>
      <c r="F12" s="54"/>
      <c r="G12" s="55" t="s">
        <v>61</v>
      </c>
      <c r="H12" s="56" t="s">
        <v>60</v>
      </c>
      <c r="I12" s="35" t="s">
        <v>63</v>
      </c>
    </row>
    <row r="13" spans="2:9" ht="19.95" customHeight="1">
      <c r="C13" s="55" t="s">
        <v>64</v>
      </c>
      <c r="D13" s="56" t="s">
        <v>62</v>
      </c>
      <c r="E13" s="35" t="s">
        <v>65</v>
      </c>
      <c r="F13" s="54"/>
      <c r="G13" s="55" t="s">
        <v>64</v>
      </c>
      <c r="H13" s="56" t="s">
        <v>63</v>
      </c>
      <c r="I13" s="35" t="s">
        <v>66</v>
      </c>
    </row>
    <row r="14" spans="2:9" ht="19.95" customHeight="1">
      <c r="C14" s="55" t="s">
        <v>67</v>
      </c>
      <c r="D14" s="62" t="s">
        <v>65</v>
      </c>
      <c r="E14" s="35" t="s">
        <v>68</v>
      </c>
      <c r="F14" s="54"/>
      <c r="G14" s="55" t="s">
        <v>67</v>
      </c>
      <c r="H14" s="62" t="s">
        <v>69</v>
      </c>
      <c r="I14" s="35" t="s">
        <v>70</v>
      </c>
    </row>
    <row r="15" spans="2:9" ht="19.95" customHeight="1">
      <c r="C15" s="55" t="s">
        <v>71</v>
      </c>
      <c r="D15" s="40"/>
      <c r="E15" s="35" t="s">
        <v>72</v>
      </c>
      <c r="F15" s="54"/>
      <c r="G15" s="55" t="s">
        <v>71</v>
      </c>
      <c r="H15" s="40"/>
      <c r="I15" s="35" t="s">
        <v>73</v>
      </c>
    </row>
    <row r="16" spans="2:9" ht="19.95" customHeight="1">
      <c r="C16" s="57" t="s">
        <v>74</v>
      </c>
      <c r="D16" s="44"/>
      <c r="E16" s="36" t="s">
        <v>75</v>
      </c>
      <c r="F16" s="54"/>
      <c r="G16" s="57" t="s">
        <v>74</v>
      </c>
      <c r="H16" s="44"/>
      <c r="I16" s="36" t="s">
        <v>76</v>
      </c>
    </row>
    <row r="17" spans="3:9" ht="19.95" customHeight="1">
      <c r="C17" s="61" t="s">
        <v>19</v>
      </c>
    </row>
    <row r="18" spans="3:9" ht="19.95" customHeight="1"/>
    <row r="19" spans="3:9" ht="19.95" customHeight="1">
      <c r="C19" s="58" t="s">
        <v>14</v>
      </c>
      <c r="G19" s="58" t="s">
        <v>15</v>
      </c>
    </row>
    <row r="20" spans="3:9" ht="19.95" customHeight="1">
      <c r="C20" s="37" t="s">
        <v>11</v>
      </c>
      <c r="D20" s="31" t="s">
        <v>12</v>
      </c>
      <c r="E20" s="38" t="s">
        <v>13</v>
      </c>
      <c r="F20" s="1"/>
      <c r="G20" s="37" t="s">
        <v>11</v>
      </c>
      <c r="H20" s="31" t="s">
        <v>12</v>
      </c>
      <c r="I20" s="38" t="s">
        <v>13</v>
      </c>
    </row>
    <row r="21" spans="3:9" ht="19.95" customHeight="1">
      <c r="C21" s="39" t="s">
        <v>29</v>
      </c>
      <c r="D21" s="39" t="s">
        <v>30</v>
      </c>
      <c r="E21" s="39" t="s">
        <v>31</v>
      </c>
      <c r="F21" s="1"/>
      <c r="G21" s="39" t="s">
        <v>20</v>
      </c>
      <c r="H21" s="39" t="s">
        <v>21</v>
      </c>
      <c r="I21" s="39" t="s">
        <v>22</v>
      </c>
    </row>
    <row r="22" spans="3:9" ht="19.95" customHeight="1">
      <c r="C22" s="40" t="s">
        <v>32</v>
      </c>
      <c r="D22" s="41" t="s">
        <v>33</v>
      </c>
      <c r="E22" s="41" t="s">
        <v>34</v>
      </c>
      <c r="F22" s="42"/>
      <c r="G22" s="40" t="s">
        <v>35</v>
      </c>
      <c r="H22" s="41" t="s">
        <v>36</v>
      </c>
      <c r="I22" s="41" t="s">
        <v>37</v>
      </c>
    </row>
    <row r="23" spans="3:9" ht="19.95" customHeight="1">
      <c r="C23" s="39" t="s">
        <v>38</v>
      </c>
      <c r="D23" s="43" t="s">
        <v>39</v>
      </c>
      <c r="E23" s="39" t="s">
        <v>40</v>
      </c>
      <c r="F23" s="1"/>
      <c r="G23" s="39" t="s">
        <v>23</v>
      </c>
      <c r="H23" s="43" t="s">
        <v>24</v>
      </c>
      <c r="I23" s="39" t="s">
        <v>25</v>
      </c>
    </row>
    <row r="24" spans="3:9" ht="19.95" customHeight="1">
      <c r="C24" s="44" t="s">
        <v>41</v>
      </c>
      <c r="D24" s="45" t="s">
        <v>42</v>
      </c>
      <c r="E24" s="46" t="s">
        <v>43</v>
      </c>
      <c r="F24" s="42"/>
      <c r="G24" s="44" t="s">
        <v>44</v>
      </c>
      <c r="H24" s="45" t="s">
        <v>45</v>
      </c>
      <c r="I24" s="46" t="s">
        <v>46</v>
      </c>
    </row>
    <row r="25" spans="3:9" ht="19.95" customHeight="1">
      <c r="C25" s="40" t="s">
        <v>47</v>
      </c>
      <c r="D25" s="40" t="s">
        <v>48</v>
      </c>
      <c r="E25" s="40" t="s">
        <v>49</v>
      </c>
      <c r="F25" s="1"/>
      <c r="G25" s="40" t="s">
        <v>26</v>
      </c>
      <c r="H25" s="40" t="s">
        <v>27</v>
      </c>
      <c r="I25" s="40" t="s">
        <v>28</v>
      </c>
    </row>
    <row r="26" spans="3:9" ht="19.95" customHeight="1">
      <c r="C26" s="44" t="s">
        <v>50</v>
      </c>
      <c r="D26" s="46" t="s">
        <v>51</v>
      </c>
      <c r="E26" s="46" t="s">
        <v>52</v>
      </c>
      <c r="F26" s="42"/>
      <c r="G26" s="44" t="s">
        <v>53</v>
      </c>
      <c r="H26" s="46" t="s">
        <v>54</v>
      </c>
      <c r="I26" s="46" t="s">
        <v>55</v>
      </c>
    </row>
    <row r="27" spans="3:9" ht="19.95" customHeight="1">
      <c r="C27" s="32"/>
      <c r="D27" s="47"/>
      <c r="E27" s="47"/>
      <c r="F27" s="42"/>
      <c r="G27" s="40" t="s">
        <v>47</v>
      </c>
      <c r="H27" s="40" t="s">
        <v>48</v>
      </c>
      <c r="I27" s="40" t="s">
        <v>49</v>
      </c>
    </row>
    <row r="28" spans="3:9" ht="19.95" customHeight="1">
      <c r="C28" s="1"/>
      <c r="D28" s="42"/>
      <c r="E28" s="42"/>
      <c r="F28" s="42"/>
      <c r="G28" s="44" t="s">
        <v>50</v>
      </c>
      <c r="H28" s="46" t="s">
        <v>51</v>
      </c>
      <c r="I28" s="46" t="s">
        <v>52</v>
      </c>
    </row>
  </sheetData>
  <phoneticPr fontId="5"/>
  <printOptions horizontalCentered="1"/>
  <pageMargins left="0.31496062992125984" right="0.31496062992125984" top="0.74803149606299213" bottom="0.74803149606299213" header="0.31496062992125984" footer="0.31496062992125984"/>
  <pageSetup paperSize="9" scale="84" orientation="portrait" horizontalDpi="0" verticalDpi="0" r:id="rId1"/>
  <headerFooter>
    <oddFooter xml:space="preserve">&amp;Rhayami-ya.com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年齢早見表</vt:lpstr>
      <vt:lpstr>干支・学歴・厄年早見表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cp:lastPrinted>2019-04-10T02:11:38Z</cp:lastPrinted>
  <dcterms:created xsi:type="dcterms:W3CDTF">2019-04-10T01:38:31Z</dcterms:created>
  <dcterms:modified xsi:type="dcterms:W3CDTF">2019-04-12T00:40:13Z</dcterms:modified>
</cp:coreProperties>
</file>